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06 Кабельная продукция\апрель 2021 ВСНК.06\Прил к объявл ВСНК.06\"/>
    </mc:Choice>
  </mc:AlternateContent>
  <bookViews>
    <workbookView xWindow="960" yWindow="690" windowWidth="27315" windowHeight="12270"/>
  </bookViews>
  <sheets>
    <sheet name="пономенклатурный ВСНК.06" sheetId="1" r:id="rId1"/>
  </sheets>
  <definedNames>
    <definedName name="_xlnm.Print_Area" localSheetId="0">'пономенклатурный ВСНК.06'!$A$1:$G$63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</calcChain>
</file>

<file path=xl/sharedStrings.xml><?xml version="1.0" encoding="utf-8"?>
<sst xmlns="http://schemas.openxmlformats.org/spreadsheetml/2006/main" count="263" uniqueCount="134">
  <si>
    <t>АО "Востсибнефтегаз"</t>
  </si>
  <si>
    <t xml:space="preserve">Тип сделки: "Реализация НВЛ/НЛ»                             </t>
  </si>
  <si>
    <t>Наименование лота: «Кабельная продукция»</t>
  </si>
  <si>
    <t>ЛОТ НЕ ДЕЛИМЫЙ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</si>
  <si>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</si>
  <si>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</si>
  <si>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</si>
  <si>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</si>
  <si>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</si>
  <si>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</si>
  <si>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</si>
  <si>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КГ</t>
  </si>
  <si>
    <t>Красноярский край, Красноярский край, 
Эвенкийский муниципальный район, Юрубчено-Тохомское м/р</t>
  </si>
  <si>
    <t>1004972</t>
  </si>
  <si>
    <t>Провод неизолированный АС 50/8</t>
  </si>
  <si>
    <t>М</t>
  </si>
  <si>
    <t>Лот ВСНК.06</t>
  </si>
  <si>
    <t>Окончательное количество Товара определяется в момент отпуска</t>
  </si>
  <si>
    <t>апрель 2003</t>
  </si>
  <si>
    <t>1005012</t>
  </si>
  <si>
    <t>Кабель контрольный КВВГЭ 4х1,5</t>
  </si>
  <si>
    <t>июль 2013</t>
  </si>
  <si>
    <t>1006217</t>
  </si>
  <si>
    <t>Провод ПВ1 4,0</t>
  </si>
  <si>
    <t>декабрь 2008</t>
  </si>
  <si>
    <t>1055431</t>
  </si>
  <si>
    <t>Кабель коаксиальный Cellflex LCF12-50J</t>
  </si>
  <si>
    <t>июнь 2019</t>
  </si>
  <si>
    <t>1393620</t>
  </si>
  <si>
    <t>Кабель ВВГнг(A)-LS 5х2,5ок(N,PE)-0,66</t>
  </si>
  <si>
    <t>август 2018</t>
  </si>
  <si>
    <t>1398523</t>
  </si>
  <si>
    <t>Кабель КИПЭнг(А)-НF 2x2x0,60</t>
  </si>
  <si>
    <t>декабрь 2018</t>
  </si>
  <si>
    <t>1440258</t>
  </si>
  <si>
    <t>Кабель контрольный КВВГнг(А)-LS 5х1,5</t>
  </si>
  <si>
    <t>1506961</t>
  </si>
  <si>
    <t>Кабель ВВГнг(A)-LS 5х10ок(N,PE)-0,66</t>
  </si>
  <si>
    <t>1511070</t>
  </si>
  <si>
    <t>Кабель КВПЭФнг(А)-HF-5e 4х2х0,52</t>
  </si>
  <si>
    <t>апрель 2018</t>
  </si>
  <si>
    <t>1550609</t>
  </si>
  <si>
    <t>Кабель ВВГнг(A)-FRLS 4х70мс(PE)-1,0</t>
  </si>
  <si>
    <t>октярь 2018</t>
  </si>
  <si>
    <t>1603804</t>
  </si>
  <si>
    <t>Кабель ВВГнг(A)-ХЛ 4х25ок(N,PE)-0,66</t>
  </si>
  <si>
    <t>ноябрь 2017</t>
  </si>
  <si>
    <t>1603966</t>
  </si>
  <si>
    <t>Кабель ВВГнг(A)-FRLS 3х4ок(N,PE)-0,66</t>
  </si>
  <si>
    <t>июль 2018</t>
  </si>
  <si>
    <t>1603967</t>
  </si>
  <si>
    <t>Кабель ВВГнг(A)-FRLS 3х6ок(N,PE)-0,66</t>
  </si>
  <si>
    <t>1603985</t>
  </si>
  <si>
    <t>Кабель ВВГнг(A)-FRLS 4х2,5ок(N,PE)-0,66</t>
  </si>
  <si>
    <t>1605171</t>
  </si>
  <si>
    <t>Кабель ВВГнг(A)-FRLS 5х10ок(N,PE)-1,0</t>
  </si>
  <si>
    <t>1736949</t>
  </si>
  <si>
    <t>Кабель ВВГнг(A)-FRLS 4х70мс(N)-1,0</t>
  </si>
  <si>
    <t>1776400</t>
  </si>
  <si>
    <t>Кабель Tratos RG7H1OM1NM1 3х70/25 6/10</t>
  </si>
  <si>
    <t>1814032</t>
  </si>
  <si>
    <t>Кабель ВБШв-ХЛ 5х10ок(N,PE)-0,66</t>
  </si>
  <si>
    <t>август 2015</t>
  </si>
  <si>
    <t>1918631</t>
  </si>
  <si>
    <t>Кабель монтажный КПСВВнг(А)-LS 1х2х1,5</t>
  </si>
  <si>
    <t>сентябрь 2018</t>
  </si>
  <si>
    <t>1929563</t>
  </si>
  <si>
    <t>Кабель ВБШвнг(A)-ХЛ 5х150мс-1,0</t>
  </si>
  <si>
    <t>июль 2016</t>
  </si>
  <si>
    <t>1930268</t>
  </si>
  <si>
    <t>Кабель ВВГнг(A)-LS 3х4ок-0,66</t>
  </si>
  <si>
    <t>1939756</t>
  </si>
  <si>
    <t>Кабель ВБШвнг(A)-ХЛ 3х10ок(N,PE)-0,66</t>
  </si>
  <si>
    <t>1976695</t>
  </si>
  <si>
    <t>Кабель Tratos RG7H1OM1NM1 3х95/25 3,6/6</t>
  </si>
  <si>
    <t>март 2019</t>
  </si>
  <si>
    <t>1987711</t>
  </si>
  <si>
    <t>Кабель КВВГЭнг(А)-LS 4х1,5</t>
  </si>
  <si>
    <t>1987712</t>
  </si>
  <si>
    <t>Кабель КВВГЭнг(А)-LS 5х1,5</t>
  </si>
  <si>
    <t>1993249</t>
  </si>
  <si>
    <t>2014276</t>
  </si>
  <si>
    <t>Провод ПуГВ-ХЛ 1х50</t>
  </si>
  <si>
    <t>2019961</t>
  </si>
  <si>
    <t>Кабель EPRCab БПнг(A)-HF 3х185мк/70-10</t>
  </si>
  <si>
    <t>февраль 2019</t>
  </si>
  <si>
    <t>2032640</t>
  </si>
  <si>
    <t>Кабель ВВГнг(A)-ХЛ 5х2,5ок-0,66</t>
  </si>
  <si>
    <t>апрель 2017</t>
  </si>
  <si>
    <t>2033552</t>
  </si>
  <si>
    <t>Кабель КВВГЭнг(А)-LS 7х1,5</t>
  </si>
  <si>
    <t>2039622</t>
  </si>
  <si>
    <t>Кабель КГтп-ХЛ 3х2,5</t>
  </si>
  <si>
    <t>2054652</t>
  </si>
  <si>
    <t>Кабель ВБШвнг(A)-ХЛ 4х120мс(PE)-1,0</t>
  </si>
  <si>
    <t>июнь 2017</t>
  </si>
  <si>
    <t>2099256</t>
  </si>
  <si>
    <t>Кабель силовой КГТП-ХЛ 4х2,5</t>
  </si>
  <si>
    <t>2225923</t>
  </si>
  <si>
    <t>Кабель ВБШвнг(A)-ХЛ 4х25ок(PE)-1,0</t>
  </si>
  <si>
    <t>2234967</t>
  </si>
  <si>
    <t>Кабель ОКМС-А-3/3Сп-24(2)-10кН</t>
  </si>
  <si>
    <t>2243680</t>
  </si>
  <si>
    <t>НИКИ-КУРсШЭф-внг(A)-FRHF-ХЛ 2х(2х1мкл1)</t>
  </si>
  <si>
    <t>2261732</t>
  </si>
  <si>
    <t>НИКИ-КУВШЭфнг(A)-LS-ХЛ 2х(2х0,35м)</t>
  </si>
  <si>
    <t>2261740</t>
  </si>
  <si>
    <t>Кабель ДПО-нг(A)-HF-48У (6х8)-2,7кН</t>
  </si>
  <si>
    <t>2265588</t>
  </si>
  <si>
    <t>Провод ПВ3-ХЛ 35</t>
  </si>
  <si>
    <t>2291730</t>
  </si>
  <si>
    <t>Кабель КВБбШвнг(A)-LS-ХЛ 10х1,5</t>
  </si>
  <si>
    <t>2364009</t>
  </si>
  <si>
    <t>Кабель ВБШвнг(A)-ХЛ 3х10-0,66</t>
  </si>
  <si>
    <t>август 2019</t>
  </si>
  <si>
    <t>2365298</t>
  </si>
  <si>
    <t>Кабель КВБбШвнг(A)-ХЛ 4х1,5</t>
  </si>
  <si>
    <t>2365821</t>
  </si>
  <si>
    <t>Кабель Tratos RG7H1OM1NM1 3х240/25 6/10</t>
  </si>
  <si>
    <t>апрель 2019</t>
  </si>
  <si>
    <t>2366255</t>
  </si>
  <si>
    <t>Кабель ОКЗ-С-1/3Сп-4(2) 2,7кН</t>
  </si>
  <si>
    <t>2394077</t>
  </si>
  <si>
    <t>Кабель ВБШвнг(A)-ХЛ 5х6-0,66</t>
  </si>
  <si>
    <t>2398155</t>
  </si>
  <si>
    <t>Кабель ВБШвнг(A)-ХЛ 5х95-0,66</t>
  </si>
  <si>
    <t>2398240</t>
  </si>
  <si>
    <t>Кабель МКЭШВвнг(A)-ХЛ 2х2х0,75м</t>
  </si>
  <si>
    <t>2398463</t>
  </si>
  <si>
    <t>Кабель ВВГнг(A)-LS 4х95-1,0</t>
  </si>
  <si>
    <t>2405821</t>
  </si>
  <si>
    <t>Кабель ВБШвнг(A)-ХЛ 3х50-0,66</t>
  </si>
  <si>
    <t>2406575</t>
  </si>
  <si>
    <t>Провод ПуВ 1х0,75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</si>
</sst>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6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tabSelected="1" view="pageBreakPreview" zoomScale="90" zoomScaleNormal="100" zoomScaleSheetLayoutView="90" workbookViewId="0">
      <selection activeCell="N18" sqref="N18"/>
    </sheetView>
  </sheetViews>
  <sheetFormatPr defaultRowHeight="15" x14ac:dyDescent="0.25"/>
  <cols>
    <col min="3" max="3" width="29.42578125" customWidth="1"/>
    <col min="5" max="5" width="11.5703125" customWidth="1"/>
    <col min="6" max="6" width="41.42578125" customWidth="1"/>
    <col min="7" max="7" width="18.7109375" customWidth="1"/>
  </cols>
  <sheetData>
    <row r="1" spans="1:7" x14ac:dyDescent="0.25">
      <c r="A1" s="1"/>
      <c r="B1" s="1"/>
      <c r="C1" s="2"/>
      <c r="D1" s="3"/>
      <c r="E1" s="4"/>
      <c r="F1" s="5"/>
      <c r="G1" s="6"/>
    </row>
    <row r="2" spans="1:7" ht="15.75" x14ac:dyDescent="0.25">
      <c r="A2" s="20" t="s">
        <v>0</v>
      </c>
      <c r="B2" s="20"/>
      <c r="C2" s="20"/>
      <c r="D2" s="21"/>
      <c r="E2" s="20"/>
      <c r="F2" s="20"/>
      <c r="G2" s="7"/>
    </row>
    <row r="3" spans="1:7" x14ac:dyDescent="0.25">
      <c r="A3" s="1"/>
      <c r="B3" s="1"/>
      <c r="C3" s="2"/>
      <c r="D3" s="3"/>
      <c r="E3" s="4"/>
      <c r="F3" s="5"/>
      <c r="G3" s="6"/>
    </row>
    <row r="4" spans="1:7" ht="15.75" x14ac:dyDescent="0.25">
      <c r="A4" s="22" t="s">
        <v>1</v>
      </c>
      <c r="B4" s="22"/>
      <c r="C4" s="22"/>
      <c r="D4" s="23"/>
      <c r="E4" s="22"/>
      <c r="F4" s="22"/>
      <c r="G4" s="22"/>
    </row>
    <row r="5" spans="1:7" x14ac:dyDescent="0.25">
      <c r="A5" s="1"/>
      <c r="B5" s="1"/>
      <c r="C5" s="2"/>
      <c r="D5" s="3"/>
      <c r="E5" s="4"/>
      <c r="F5" s="5"/>
      <c r="G5" s="6"/>
    </row>
    <row r="6" spans="1:7" ht="15.75" x14ac:dyDescent="0.25">
      <c r="A6" s="24" t="s">
        <v>2</v>
      </c>
      <c r="B6" s="24"/>
      <c r="C6" s="24"/>
      <c r="D6" s="25"/>
      <c r="E6" s="24"/>
      <c r="F6" s="24"/>
      <c r="G6" s="24"/>
    </row>
    <row r="7" spans="1:7" x14ac:dyDescent="0.25">
      <c r="A7" s="1"/>
      <c r="B7" s="1"/>
      <c r="C7" s="2"/>
      <c r="D7" s="3"/>
      <c r="E7" s="4"/>
      <c r="F7" s="5"/>
      <c r="G7" s="6"/>
    </row>
    <row r="8" spans="1:7" x14ac:dyDescent="0.25">
      <c r="A8" s="8" t="s">
        <v>3</v>
      </c>
      <c r="B8" s="9"/>
      <c r="C8" s="2"/>
      <c r="D8" s="3"/>
      <c r="E8" s="4"/>
      <c r="F8" s="5"/>
      <c r="G8" s="6"/>
    </row>
    <row r="9" spans="1:7" ht="23.25" x14ac:dyDescent="0.35">
      <c r="A9" s="26" t="s">
        <v>16</v>
      </c>
      <c r="B9" s="26"/>
      <c r="C9" s="26"/>
      <c r="D9" s="27"/>
      <c r="E9" s="26"/>
      <c r="F9" s="26"/>
      <c r="G9" s="10"/>
    </row>
    <row r="10" spans="1:7" ht="23.25" x14ac:dyDescent="0.35">
      <c r="A10" s="11"/>
      <c r="B10" s="11"/>
      <c r="C10" s="11"/>
      <c r="D10" s="12"/>
      <c r="E10" s="13"/>
      <c r="F10" s="11"/>
      <c r="G10" s="10"/>
    </row>
    <row r="11" spans="1:7" ht="23.25" x14ac:dyDescent="0.25">
      <c r="A11" s="28" t="s">
        <v>17</v>
      </c>
      <c r="B11" s="28"/>
      <c r="C11" s="28"/>
      <c r="D11" s="29"/>
      <c r="E11" s="28"/>
      <c r="F11" s="28"/>
      <c r="G11" s="10"/>
    </row>
    <row r="12" spans="1:7" ht="23.25" x14ac:dyDescent="0.35">
      <c r="A12" s="11"/>
      <c r="B12" s="11"/>
      <c r="C12" s="11"/>
      <c r="D12" s="12"/>
      <c r="E12" s="13"/>
      <c r="F12" s="11"/>
      <c r="G12" s="10"/>
    </row>
    <row r="13" spans="1:7" ht="42.75" x14ac:dyDescent="0.25">
      <c r="A13" s="14" t="s">
        <v>4</v>
      </c>
      <c r="B13" s="14" t="s">
        <v>5</v>
      </c>
      <c r="C13" s="14" t="s">
        <v>6</v>
      </c>
      <c r="D13" s="15" t="s">
        <v>7</v>
      </c>
      <c r="E13" s="15" t="s">
        <v>8</v>
      </c>
      <c r="F13" s="14" t="s">
        <v>9</v>
      </c>
      <c r="G13" s="16" t="s">
        <v>10</v>
      </c>
    </row>
    <row r="14" spans="1:7" ht="45" x14ac:dyDescent="0.25">
      <c r="A14" s="19">
        <v>1</v>
      </c>
      <c r="B14" s="30" t="s">
        <v>13</v>
      </c>
      <c r="C14" s="17" t="s">
        <v>14</v>
      </c>
      <c r="D14" s="17" t="s">
        <v>11</v>
      </c>
      <c r="E14" s="31">
        <v>93.698999999999998</v>
      </c>
      <c r="F14" s="32" t="s">
        <v>12</v>
      </c>
      <c r="G14" s="18" t="s">
        <v>18</v>
      </c>
    </row>
    <row r="15" spans="1:7" ht="45" x14ac:dyDescent="0.25">
      <c r="A15" s="19">
        <f>+A14+1</f>
        <v>2</v>
      </c>
      <c r="B15" s="30" t="s">
        <v>19</v>
      </c>
      <c r="C15" s="17" t="s">
        <v>20</v>
      </c>
      <c r="D15" s="17" t="s">
        <v>15</v>
      </c>
      <c r="E15" s="31">
        <v>330</v>
      </c>
      <c r="F15" s="32" t="s">
        <v>12</v>
      </c>
      <c r="G15" s="18" t="s">
        <v>21</v>
      </c>
    </row>
    <row r="16" spans="1:7" ht="45" x14ac:dyDescent="0.25">
      <c r="A16" s="19">
        <f t="shared" ref="A16:A63" si="0">+A15+1</f>
        <v>3</v>
      </c>
      <c r="B16" s="30" t="s">
        <v>22</v>
      </c>
      <c r="C16" s="17" t="s">
        <v>23</v>
      </c>
      <c r="D16" s="17" t="s">
        <v>15</v>
      </c>
      <c r="E16" s="31">
        <v>83</v>
      </c>
      <c r="F16" s="32" t="s">
        <v>12</v>
      </c>
      <c r="G16" s="18" t="s">
        <v>24</v>
      </c>
    </row>
    <row r="17" spans="1:7" ht="45" x14ac:dyDescent="0.25">
      <c r="A17" s="19">
        <f t="shared" si="0"/>
        <v>4</v>
      </c>
      <c r="B17" s="30" t="s">
        <v>25</v>
      </c>
      <c r="C17" s="17" t="s">
        <v>26</v>
      </c>
      <c r="D17" s="17" t="s">
        <v>15</v>
      </c>
      <c r="E17" s="31">
        <v>44</v>
      </c>
      <c r="F17" s="32" t="s">
        <v>12</v>
      </c>
      <c r="G17" s="18" t="s">
        <v>27</v>
      </c>
    </row>
    <row r="18" spans="1:7" ht="45" x14ac:dyDescent="0.25">
      <c r="A18" s="19">
        <f t="shared" si="0"/>
        <v>5</v>
      </c>
      <c r="B18" s="30" t="s">
        <v>28</v>
      </c>
      <c r="C18" s="17" t="s">
        <v>29</v>
      </c>
      <c r="D18" s="17" t="s">
        <v>15</v>
      </c>
      <c r="E18" s="31">
        <v>40</v>
      </c>
      <c r="F18" s="32" t="s">
        <v>12</v>
      </c>
      <c r="G18" s="18" t="s">
        <v>30</v>
      </c>
    </row>
    <row r="19" spans="1:7" ht="45" x14ac:dyDescent="0.25">
      <c r="A19" s="19">
        <f t="shared" si="0"/>
        <v>6</v>
      </c>
      <c r="B19" s="30" t="s">
        <v>31</v>
      </c>
      <c r="C19" s="17" t="s">
        <v>32</v>
      </c>
      <c r="D19" s="17" t="s">
        <v>15</v>
      </c>
      <c r="E19" s="31">
        <v>1088.5999999999999</v>
      </c>
      <c r="F19" s="32" t="s">
        <v>12</v>
      </c>
      <c r="G19" s="18" t="s">
        <v>33</v>
      </c>
    </row>
    <row r="20" spans="1:7" ht="45" x14ac:dyDescent="0.25">
      <c r="A20" s="19">
        <f t="shared" si="0"/>
        <v>7</v>
      </c>
      <c r="B20" s="30" t="s">
        <v>34</v>
      </c>
      <c r="C20" s="17" t="s">
        <v>35</v>
      </c>
      <c r="D20" s="17" t="s">
        <v>15</v>
      </c>
      <c r="E20" s="31">
        <v>70</v>
      </c>
      <c r="F20" s="32" t="s">
        <v>12</v>
      </c>
      <c r="G20" s="18" t="s">
        <v>30</v>
      </c>
    </row>
    <row r="21" spans="1:7" ht="45" x14ac:dyDescent="0.25">
      <c r="A21" s="19">
        <f t="shared" si="0"/>
        <v>8</v>
      </c>
      <c r="B21" s="30" t="s">
        <v>36</v>
      </c>
      <c r="C21" s="17" t="s">
        <v>37</v>
      </c>
      <c r="D21" s="17" t="s">
        <v>15</v>
      </c>
      <c r="E21" s="31">
        <v>10</v>
      </c>
      <c r="F21" s="32" t="s">
        <v>12</v>
      </c>
      <c r="G21" s="18" t="s">
        <v>30</v>
      </c>
    </row>
    <row r="22" spans="1:7" ht="45" x14ac:dyDescent="0.25">
      <c r="A22" s="19">
        <f t="shared" si="0"/>
        <v>9</v>
      </c>
      <c r="B22" s="30" t="s">
        <v>38</v>
      </c>
      <c r="C22" s="17" t="s">
        <v>39</v>
      </c>
      <c r="D22" s="17" t="s">
        <v>15</v>
      </c>
      <c r="E22" s="31">
        <v>1.84</v>
      </c>
      <c r="F22" s="32" t="s">
        <v>12</v>
      </c>
      <c r="G22" s="18" t="s">
        <v>40</v>
      </c>
    </row>
    <row r="23" spans="1:7" ht="45" x14ac:dyDescent="0.25">
      <c r="A23" s="19">
        <f t="shared" si="0"/>
        <v>10</v>
      </c>
      <c r="B23" s="30" t="s">
        <v>41</v>
      </c>
      <c r="C23" s="17" t="s">
        <v>42</v>
      </c>
      <c r="D23" s="17" t="s">
        <v>15</v>
      </c>
      <c r="E23" s="31">
        <v>8.4</v>
      </c>
      <c r="F23" s="32" t="s">
        <v>12</v>
      </c>
      <c r="G23" s="18" t="s">
        <v>43</v>
      </c>
    </row>
    <row r="24" spans="1:7" ht="45" x14ac:dyDescent="0.25">
      <c r="A24" s="19">
        <f t="shared" si="0"/>
        <v>11</v>
      </c>
      <c r="B24" s="30" t="s">
        <v>44</v>
      </c>
      <c r="C24" s="17" t="s">
        <v>45</v>
      </c>
      <c r="D24" s="17" t="s">
        <v>15</v>
      </c>
      <c r="E24" s="31">
        <v>20</v>
      </c>
      <c r="F24" s="32" t="s">
        <v>12</v>
      </c>
      <c r="G24" s="18" t="s">
        <v>46</v>
      </c>
    </row>
    <row r="25" spans="1:7" ht="45" x14ac:dyDescent="0.25">
      <c r="A25" s="19">
        <f t="shared" si="0"/>
        <v>12</v>
      </c>
      <c r="B25" s="30" t="s">
        <v>47</v>
      </c>
      <c r="C25" s="17" t="s">
        <v>48</v>
      </c>
      <c r="D25" s="17" t="s">
        <v>15</v>
      </c>
      <c r="E25" s="31">
        <v>0.4</v>
      </c>
      <c r="F25" s="32" t="s">
        <v>12</v>
      </c>
      <c r="G25" s="18" t="s">
        <v>49</v>
      </c>
    </row>
    <row r="26" spans="1:7" ht="45" x14ac:dyDescent="0.25">
      <c r="A26" s="19">
        <f t="shared" si="0"/>
        <v>13</v>
      </c>
      <c r="B26" s="30" t="s">
        <v>50</v>
      </c>
      <c r="C26" s="17" t="s">
        <v>51</v>
      </c>
      <c r="D26" s="17" t="s">
        <v>15</v>
      </c>
      <c r="E26" s="31">
        <v>0.6</v>
      </c>
      <c r="F26" s="32" t="s">
        <v>12</v>
      </c>
      <c r="G26" s="18" t="s">
        <v>49</v>
      </c>
    </row>
    <row r="27" spans="1:7" ht="45" x14ac:dyDescent="0.25">
      <c r="A27" s="19">
        <f t="shared" si="0"/>
        <v>14</v>
      </c>
      <c r="B27" s="30" t="s">
        <v>52</v>
      </c>
      <c r="C27" s="17" t="s">
        <v>53</v>
      </c>
      <c r="D27" s="17" t="s">
        <v>15</v>
      </c>
      <c r="E27" s="31">
        <v>0.2</v>
      </c>
      <c r="F27" s="32" t="s">
        <v>12</v>
      </c>
      <c r="G27" s="18" t="s">
        <v>49</v>
      </c>
    </row>
    <row r="28" spans="1:7" ht="45" x14ac:dyDescent="0.25">
      <c r="A28" s="19">
        <f t="shared" si="0"/>
        <v>15</v>
      </c>
      <c r="B28" s="30" t="s">
        <v>54</v>
      </c>
      <c r="C28" s="17" t="s">
        <v>55</v>
      </c>
      <c r="D28" s="17" t="s">
        <v>15</v>
      </c>
      <c r="E28" s="31">
        <v>10.199999999999999</v>
      </c>
      <c r="F28" s="32" t="s">
        <v>12</v>
      </c>
      <c r="G28" s="18" t="s">
        <v>49</v>
      </c>
    </row>
    <row r="29" spans="1:7" ht="45" x14ac:dyDescent="0.25">
      <c r="A29" s="19">
        <f t="shared" si="0"/>
        <v>16</v>
      </c>
      <c r="B29" s="30" t="s">
        <v>56</v>
      </c>
      <c r="C29" s="17" t="s">
        <v>57</v>
      </c>
      <c r="D29" s="17" t="s">
        <v>15</v>
      </c>
      <c r="E29" s="31">
        <v>0.6</v>
      </c>
      <c r="F29" s="32" t="s">
        <v>12</v>
      </c>
      <c r="G29" s="18" t="s">
        <v>30</v>
      </c>
    </row>
    <row r="30" spans="1:7" ht="45" x14ac:dyDescent="0.25">
      <c r="A30" s="19">
        <f t="shared" si="0"/>
        <v>17</v>
      </c>
      <c r="B30" s="30" t="s">
        <v>58</v>
      </c>
      <c r="C30" s="17" t="s">
        <v>59</v>
      </c>
      <c r="D30" s="17" t="s">
        <v>15</v>
      </c>
      <c r="E30" s="31">
        <v>13</v>
      </c>
      <c r="F30" s="32" t="s">
        <v>12</v>
      </c>
      <c r="G30" s="18" t="s">
        <v>30</v>
      </c>
    </row>
    <row r="31" spans="1:7" ht="45" x14ac:dyDescent="0.25">
      <c r="A31" s="19">
        <f t="shared" si="0"/>
        <v>18</v>
      </c>
      <c r="B31" s="30" t="s">
        <v>60</v>
      </c>
      <c r="C31" s="17" t="s">
        <v>61</v>
      </c>
      <c r="D31" s="17" t="s">
        <v>15</v>
      </c>
      <c r="E31" s="31">
        <v>27</v>
      </c>
      <c r="F31" s="32" t="s">
        <v>12</v>
      </c>
      <c r="G31" s="18" t="s">
        <v>62</v>
      </c>
    </row>
    <row r="32" spans="1:7" ht="45" x14ac:dyDescent="0.25">
      <c r="A32" s="19">
        <f t="shared" si="0"/>
        <v>19</v>
      </c>
      <c r="B32" s="30" t="s">
        <v>63</v>
      </c>
      <c r="C32" s="17" t="s">
        <v>64</v>
      </c>
      <c r="D32" s="17" t="s">
        <v>15</v>
      </c>
      <c r="E32" s="31">
        <v>17</v>
      </c>
      <c r="F32" s="32" t="s">
        <v>12</v>
      </c>
      <c r="G32" s="18" t="s">
        <v>65</v>
      </c>
    </row>
    <row r="33" spans="1:7" ht="45" x14ac:dyDescent="0.25">
      <c r="A33" s="19">
        <f t="shared" si="0"/>
        <v>20</v>
      </c>
      <c r="B33" s="30" t="s">
        <v>66</v>
      </c>
      <c r="C33" s="17" t="s">
        <v>67</v>
      </c>
      <c r="D33" s="17" t="s">
        <v>15</v>
      </c>
      <c r="E33" s="31">
        <v>15</v>
      </c>
      <c r="F33" s="32" t="s">
        <v>12</v>
      </c>
      <c r="G33" s="18" t="s">
        <v>68</v>
      </c>
    </row>
    <row r="34" spans="1:7" ht="45" x14ac:dyDescent="0.25">
      <c r="A34" s="19">
        <f t="shared" si="0"/>
        <v>21</v>
      </c>
      <c r="B34" s="30" t="s">
        <v>69</v>
      </c>
      <c r="C34" s="17" t="s">
        <v>70</v>
      </c>
      <c r="D34" s="17" t="s">
        <v>15</v>
      </c>
      <c r="E34" s="31">
        <v>0.2</v>
      </c>
      <c r="F34" s="32" t="s">
        <v>12</v>
      </c>
      <c r="G34" s="18" t="s">
        <v>49</v>
      </c>
    </row>
    <row r="35" spans="1:7" ht="45" x14ac:dyDescent="0.25">
      <c r="A35" s="19">
        <f t="shared" si="0"/>
        <v>22</v>
      </c>
      <c r="B35" s="30" t="s">
        <v>71</v>
      </c>
      <c r="C35" s="17" t="s">
        <v>72</v>
      </c>
      <c r="D35" s="17" t="s">
        <v>15</v>
      </c>
      <c r="E35" s="31">
        <v>80</v>
      </c>
      <c r="F35" s="32" t="s">
        <v>12</v>
      </c>
      <c r="G35" s="18" t="s">
        <v>65</v>
      </c>
    </row>
    <row r="36" spans="1:7" ht="45" x14ac:dyDescent="0.25">
      <c r="A36" s="19">
        <f t="shared" si="0"/>
        <v>23</v>
      </c>
      <c r="B36" s="30" t="s">
        <v>73</v>
      </c>
      <c r="C36" s="17" t="s">
        <v>74</v>
      </c>
      <c r="D36" s="17" t="s">
        <v>15</v>
      </c>
      <c r="E36" s="31">
        <v>5.3</v>
      </c>
      <c r="F36" s="32" t="s">
        <v>12</v>
      </c>
      <c r="G36" s="18" t="s">
        <v>75</v>
      </c>
    </row>
    <row r="37" spans="1:7" ht="45" x14ac:dyDescent="0.25">
      <c r="A37" s="19">
        <f t="shared" si="0"/>
        <v>24</v>
      </c>
      <c r="B37" s="30" t="s">
        <v>76</v>
      </c>
      <c r="C37" s="17" t="s">
        <v>77</v>
      </c>
      <c r="D37" s="17" t="s">
        <v>15</v>
      </c>
      <c r="E37" s="31">
        <v>6</v>
      </c>
      <c r="F37" s="32" t="s">
        <v>12</v>
      </c>
      <c r="G37" s="18" t="s">
        <v>43</v>
      </c>
    </row>
    <row r="38" spans="1:7" ht="45" x14ac:dyDescent="0.25">
      <c r="A38" s="19">
        <f t="shared" si="0"/>
        <v>25</v>
      </c>
      <c r="B38" s="30" t="s">
        <v>78</v>
      </c>
      <c r="C38" s="17" t="s">
        <v>79</v>
      </c>
      <c r="D38" s="17" t="s">
        <v>15</v>
      </c>
      <c r="E38" s="31">
        <v>5</v>
      </c>
      <c r="F38" s="32" t="s">
        <v>12</v>
      </c>
      <c r="G38" s="18" t="s">
        <v>49</v>
      </c>
    </row>
    <row r="39" spans="1:7" ht="45" x14ac:dyDescent="0.25">
      <c r="A39" s="19">
        <f t="shared" si="0"/>
        <v>26</v>
      </c>
      <c r="B39" s="30" t="s">
        <v>80</v>
      </c>
      <c r="C39" s="17" t="s">
        <v>79</v>
      </c>
      <c r="D39" s="17" t="s">
        <v>15</v>
      </c>
      <c r="E39" s="31">
        <v>10</v>
      </c>
      <c r="F39" s="32" t="s">
        <v>12</v>
      </c>
      <c r="G39" s="18" t="s">
        <v>49</v>
      </c>
    </row>
    <row r="40" spans="1:7" ht="45" x14ac:dyDescent="0.25">
      <c r="A40" s="19">
        <f t="shared" si="0"/>
        <v>27</v>
      </c>
      <c r="B40" s="30" t="s">
        <v>81</v>
      </c>
      <c r="C40" s="17" t="s">
        <v>82</v>
      </c>
      <c r="D40" s="17" t="s">
        <v>15</v>
      </c>
      <c r="E40" s="31">
        <v>21</v>
      </c>
      <c r="F40" s="32" t="s">
        <v>12</v>
      </c>
      <c r="G40" s="18" t="s">
        <v>65</v>
      </c>
    </row>
    <row r="41" spans="1:7" ht="45" x14ac:dyDescent="0.25">
      <c r="A41" s="19">
        <f t="shared" si="0"/>
        <v>28</v>
      </c>
      <c r="B41" s="30" t="s">
        <v>83</v>
      </c>
      <c r="C41" s="17" t="s">
        <v>84</v>
      </c>
      <c r="D41" s="17" t="s">
        <v>15</v>
      </c>
      <c r="E41" s="31">
        <v>88</v>
      </c>
      <c r="F41" s="32" t="s">
        <v>12</v>
      </c>
      <c r="G41" s="18" t="s">
        <v>85</v>
      </c>
    </row>
    <row r="42" spans="1:7" ht="45" x14ac:dyDescent="0.25">
      <c r="A42" s="19">
        <f t="shared" si="0"/>
        <v>29</v>
      </c>
      <c r="B42" s="30" t="s">
        <v>86</v>
      </c>
      <c r="C42" s="17" t="s">
        <v>87</v>
      </c>
      <c r="D42" s="17" t="s">
        <v>15</v>
      </c>
      <c r="E42" s="31">
        <v>30</v>
      </c>
      <c r="F42" s="32" t="s">
        <v>12</v>
      </c>
      <c r="G42" s="18" t="s">
        <v>88</v>
      </c>
    </row>
    <row r="43" spans="1:7" ht="45" x14ac:dyDescent="0.25">
      <c r="A43" s="19">
        <f t="shared" si="0"/>
        <v>30</v>
      </c>
      <c r="B43" s="30" t="s">
        <v>89</v>
      </c>
      <c r="C43" s="17" t="s">
        <v>90</v>
      </c>
      <c r="D43" s="17" t="s">
        <v>15</v>
      </c>
      <c r="E43" s="31">
        <v>5</v>
      </c>
      <c r="F43" s="32" t="s">
        <v>12</v>
      </c>
      <c r="G43" s="18" t="s">
        <v>49</v>
      </c>
    </row>
    <row r="44" spans="1:7" ht="45" x14ac:dyDescent="0.25">
      <c r="A44" s="19">
        <f t="shared" si="0"/>
        <v>31</v>
      </c>
      <c r="B44" s="30" t="s">
        <v>91</v>
      </c>
      <c r="C44" s="17" t="s">
        <v>92</v>
      </c>
      <c r="D44" s="17" t="s">
        <v>15</v>
      </c>
      <c r="E44" s="31">
        <v>0.8</v>
      </c>
      <c r="F44" s="32" t="s">
        <v>12</v>
      </c>
      <c r="G44" s="18" t="s">
        <v>49</v>
      </c>
    </row>
    <row r="45" spans="1:7" ht="45" x14ac:dyDescent="0.25">
      <c r="A45" s="19">
        <f t="shared" si="0"/>
        <v>32</v>
      </c>
      <c r="B45" s="30" t="s">
        <v>93</v>
      </c>
      <c r="C45" s="17" t="s">
        <v>94</v>
      </c>
      <c r="D45" s="17" t="s">
        <v>15</v>
      </c>
      <c r="E45" s="31">
        <v>21</v>
      </c>
      <c r="F45" s="32" t="s">
        <v>12</v>
      </c>
      <c r="G45" s="18" t="s">
        <v>95</v>
      </c>
    </row>
    <row r="46" spans="1:7" ht="45" x14ac:dyDescent="0.25">
      <c r="A46" s="19">
        <f t="shared" si="0"/>
        <v>33</v>
      </c>
      <c r="B46" s="30" t="s">
        <v>96</v>
      </c>
      <c r="C46" s="17" t="s">
        <v>97</v>
      </c>
      <c r="D46" s="17" t="s">
        <v>15</v>
      </c>
      <c r="E46" s="31">
        <v>0.8</v>
      </c>
      <c r="F46" s="32" t="s">
        <v>12</v>
      </c>
      <c r="G46" s="18" t="s">
        <v>49</v>
      </c>
    </row>
    <row r="47" spans="1:7" ht="45" x14ac:dyDescent="0.25">
      <c r="A47" s="19">
        <f t="shared" si="0"/>
        <v>34</v>
      </c>
      <c r="B47" s="30" t="s">
        <v>98</v>
      </c>
      <c r="C47" s="17" t="s">
        <v>99</v>
      </c>
      <c r="D47" s="17" t="s">
        <v>15</v>
      </c>
      <c r="E47" s="31">
        <v>10</v>
      </c>
      <c r="F47" s="32" t="s">
        <v>12</v>
      </c>
      <c r="G47" s="18" t="s">
        <v>30</v>
      </c>
    </row>
    <row r="48" spans="1:7" ht="45" x14ac:dyDescent="0.25">
      <c r="A48" s="19">
        <f t="shared" si="0"/>
        <v>35</v>
      </c>
      <c r="B48" s="30" t="s">
        <v>100</v>
      </c>
      <c r="C48" s="17" t="s">
        <v>101</v>
      </c>
      <c r="D48" s="17" t="s">
        <v>15</v>
      </c>
      <c r="E48" s="31">
        <v>82</v>
      </c>
      <c r="F48" s="32" t="s">
        <v>12</v>
      </c>
      <c r="G48" s="18" t="s">
        <v>43</v>
      </c>
    </row>
    <row r="49" spans="1:7" ht="45" x14ac:dyDescent="0.25">
      <c r="A49" s="19">
        <f t="shared" si="0"/>
        <v>36</v>
      </c>
      <c r="B49" s="30" t="s">
        <v>102</v>
      </c>
      <c r="C49" s="17" t="s">
        <v>103</v>
      </c>
      <c r="D49" s="17" t="s">
        <v>15</v>
      </c>
      <c r="E49" s="31">
        <v>27</v>
      </c>
      <c r="F49" s="32" t="s">
        <v>12</v>
      </c>
      <c r="G49" s="18" t="s">
        <v>65</v>
      </c>
    </row>
    <row r="50" spans="1:7" ht="45" x14ac:dyDescent="0.25">
      <c r="A50" s="19">
        <f t="shared" si="0"/>
        <v>37</v>
      </c>
      <c r="B50" s="30" t="s">
        <v>104</v>
      </c>
      <c r="C50" s="17" t="s">
        <v>105</v>
      </c>
      <c r="D50" s="17" t="s">
        <v>15</v>
      </c>
      <c r="E50" s="31">
        <v>6</v>
      </c>
      <c r="F50" s="32" t="s">
        <v>12</v>
      </c>
      <c r="G50" s="18" t="s">
        <v>65</v>
      </c>
    </row>
    <row r="51" spans="1:7" ht="45" x14ac:dyDescent="0.25">
      <c r="A51" s="19">
        <f t="shared" si="0"/>
        <v>38</v>
      </c>
      <c r="B51" s="30" t="s">
        <v>106</v>
      </c>
      <c r="C51" s="17" t="s">
        <v>107</v>
      </c>
      <c r="D51" s="17" t="s">
        <v>15</v>
      </c>
      <c r="E51" s="31">
        <v>5</v>
      </c>
      <c r="F51" s="32" t="s">
        <v>12</v>
      </c>
      <c r="G51" s="18" t="s">
        <v>65</v>
      </c>
    </row>
    <row r="52" spans="1:7" ht="45" x14ac:dyDescent="0.25">
      <c r="A52" s="19">
        <f t="shared" si="0"/>
        <v>39</v>
      </c>
      <c r="B52" s="30" t="s">
        <v>108</v>
      </c>
      <c r="C52" s="17" t="s">
        <v>109</v>
      </c>
      <c r="D52" s="17" t="s">
        <v>15</v>
      </c>
      <c r="E52" s="31">
        <v>7</v>
      </c>
      <c r="F52" s="32" t="s">
        <v>12</v>
      </c>
      <c r="G52" s="18" t="s">
        <v>30</v>
      </c>
    </row>
    <row r="53" spans="1:7" ht="45" x14ac:dyDescent="0.25">
      <c r="A53" s="19">
        <f t="shared" si="0"/>
        <v>40</v>
      </c>
      <c r="B53" s="30" t="s">
        <v>110</v>
      </c>
      <c r="C53" s="17" t="s">
        <v>111</v>
      </c>
      <c r="D53" s="17" t="s">
        <v>15</v>
      </c>
      <c r="E53" s="31">
        <v>50</v>
      </c>
      <c r="F53" s="32" t="s">
        <v>12</v>
      </c>
      <c r="G53" s="18" t="s">
        <v>85</v>
      </c>
    </row>
    <row r="54" spans="1:7" ht="45" x14ac:dyDescent="0.25">
      <c r="A54" s="19">
        <f t="shared" si="0"/>
        <v>41</v>
      </c>
      <c r="B54" s="30" t="s">
        <v>112</v>
      </c>
      <c r="C54" s="17" t="s">
        <v>113</v>
      </c>
      <c r="D54" s="17" t="s">
        <v>15</v>
      </c>
      <c r="E54" s="31">
        <v>29</v>
      </c>
      <c r="F54" s="32" t="s">
        <v>12</v>
      </c>
      <c r="G54" s="18" t="s">
        <v>114</v>
      </c>
    </row>
    <row r="55" spans="1:7" ht="45" x14ac:dyDescent="0.25">
      <c r="A55" s="19">
        <f t="shared" si="0"/>
        <v>42</v>
      </c>
      <c r="B55" s="30" t="s">
        <v>115</v>
      </c>
      <c r="C55" s="17" t="s">
        <v>116</v>
      </c>
      <c r="D55" s="17" t="s">
        <v>15</v>
      </c>
      <c r="E55" s="31">
        <v>65</v>
      </c>
      <c r="F55" s="32" t="s">
        <v>12</v>
      </c>
      <c r="G55" s="18" t="s">
        <v>114</v>
      </c>
    </row>
    <row r="56" spans="1:7" ht="45" x14ac:dyDescent="0.25">
      <c r="A56" s="19">
        <f t="shared" si="0"/>
        <v>43</v>
      </c>
      <c r="B56" s="30" t="s">
        <v>117</v>
      </c>
      <c r="C56" s="17" t="s">
        <v>118</v>
      </c>
      <c r="D56" s="17" t="s">
        <v>15</v>
      </c>
      <c r="E56" s="31">
        <v>15</v>
      </c>
      <c r="F56" s="32" t="s">
        <v>12</v>
      </c>
      <c r="G56" s="18" t="s">
        <v>119</v>
      </c>
    </row>
    <row r="57" spans="1:7" ht="45" x14ac:dyDescent="0.25">
      <c r="A57" s="19">
        <f t="shared" si="0"/>
        <v>44</v>
      </c>
      <c r="B57" s="30" t="s">
        <v>120</v>
      </c>
      <c r="C57" s="17" t="s">
        <v>121</v>
      </c>
      <c r="D57" s="17" t="s">
        <v>15</v>
      </c>
      <c r="E57" s="31">
        <v>104</v>
      </c>
      <c r="F57" s="32" t="s">
        <v>12</v>
      </c>
      <c r="G57" s="18" t="s">
        <v>85</v>
      </c>
    </row>
    <row r="58" spans="1:7" ht="45" x14ac:dyDescent="0.25">
      <c r="A58" s="19">
        <f t="shared" si="0"/>
        <v>45</v>
      </c>
      <c r="B58" s="30" t="s">
        <v>122</v>
      </c>
      <c r="C58" s="17" t="s">
        <v>123</v>
      </c>
      <c r="D58" s="17" t="s">
        <v>15</v>
      </c>
      <c r="E58" s="31">
        <v>6</v>
      </c>
      <c r="F58" s="32" t="s">
        <v>12</v>
      </c>
      <c r="G58" s="18" t="s">
        <v>119</v>
      </c>
    </row>
    <row r="59" spans="1:7" ht="45" x14ac:dyDescent="0.25">
      <c r="A59" s="19">
        <f t="shared" si="0"/>
        <v>46</v>
      </c>
      <c r="B59" s="30" t="s">
        <v>124</v>
      </c>
      <c r="C59" s="17" t="s">
        <v>125</v>
      </c>
      <c r="D59" s="17" t="s">
        <v>15</v>
      </c>
      <c r="E59" s="31">
        <v>29</v>
      </c>
      <c r="F59" s="32" t="s">
        <v>12</v>
      </c>
      <c r="G59" s="18" t="s">
        <v>119</v>
      </c>
    </row>
    <row r="60" spans="1:7" ht="45" x14ac:dyDescent="0.25">
      <c r="A60" s="19">
        <f t="shared" si="0"/>
        <v>47</v>
      </c>
      <c r="B60" s="30" t="s">
        <v>126</v>
      </c>
      <c r="C60" s="17" t="s">
        <v>127</v>
      </c>
      <c r="D60" s="17" t="s">
        <v>15</v>
      </c>
      <c r="E60" s="31">
        <v>10</v>
      </c>
      <c r="F60" s="32" t="s">
        <v>12</v>
      </c>
      <c r="G60" s="18" t="s">
        <v>75</v>
      </c>
    </row>
    <row r="61" spans="1:7" ht="45" x14ac:dyDescent="0.25">
      <c r="A61" s="19">
        <f t="shared" si="0"/>
        <v>48</v>
      </c>
      <c r="B61" s="30" t="s">
        <v>128</v>
      </c>
      <c r="C61" s="17" t="s">
        <v>129</v>
      </c>
      <c r="D61" s="17" t="s">
        <v>15</v>
      </c>
      <c r="E61" s="31">
        <v>2</v>
      </c>
      <c r="F61" s="32" t="s">
        <v>12</v>
      </c>
      <c r="G61" s="18" t="s">
        <v>119</v>
      </c>
    </row>
    <row r="62" spans="1:7" ht="45" x14ac:dyDescent="0.25">
      <c r="A62" s="19">
        <f t="shared" si="0"/>
        <v>49</v>
      </c>
      <c r="B62" s="30" t="s">
        <v>130</v>
      </c>
      <c r="C62" s="17" t="s">
        <v>131</v>
      </c>
      <c r="D62" s="17" t="s">
        <v>15</v>
      </c>
      <c r="E62" s="31">
        <v>12</v>
      </c>
      <c r="F62" s="32" t="s">
        <v>12</v>
      </c>
      <c r="G62" s="18" t="s">
        <v>119</v>
      </c>
    </row>
    <row r="63" spans="1:7" ht="45" x14ac:dyDescent="0.25">
      <c r="A63" s="19">
        <f t="shared" si="0"/>
        <v>50</v>
      </c>
      <c r="B63" s="30" t="s">
        <v>132</v>
      </c>
      <c r="C63" s="17" t="s">
        <v>133</v>
      </c>
      <c r="D63" s="17" t="s">
        <v>15</v>
      </c>
      <c r="E63" s="31">
        <v>116</v>
      </c>
      <c r="F63" s="32" t="s">
        <v>12</v>
      </c>
      <c r="G63" s="18" t="s">
        <v>119</v>
      </c>
    </row>
  </sheetData>
  <mergeCells count="5">
    <mergeCell ref="A2:F2"/>
    <mergeCell ref="A4:G4"/>
    <mergeCell ref="A6:G6"/>
    <mergeCell ref="A9:F9"/>
    <mergeCell ref="A11:F11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 ВСНК.06</vt:lpstr>
      <vt:lpstr>'пономенклатурный ВСНК.06'!Область_печати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2020-08-05T11:55:47Z</dcterms:created>
  <dcterms:modified xsi:type="dcterms:W3CDTF">2021-03-31T03:13:14Z</dcterms:modified>
</cp:coreProperties>
</file>